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<sst xmlns="http://schemas.openxmlformats.org/spreadsheetml/2006/main" count="71" uniqueCount="53">
  <si>
    <t>Software Development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</si>
  <si>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</si>
  <si>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</si>
  <si>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</si>
  <si>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</si>
  <si>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</si>
  <si>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</si>
  <si>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</si>
  <si>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Sprint or milestone</t>
  </si>
  <si>
    <t>[Sprint or milestone]</t>
  </si>
  <si>
    <t>Pass-through costs</t>
  </si>
  <si>
    <t>[Pass-through costs]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</si>
  <si>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</si>
  <si>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</si>
  <si>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</si>
  <si>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</si>
  <si>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</si>
  <si>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</si>
  <si>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</si>
  <si>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</si>
  <si>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</si>
  <si>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</si>
  <si>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</si>
  <si>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[Discovery sprint]</t>
  </si>
  <si>
    <t>[Development sprint 1]</t>
  </si>
  <si>
    <t>[Development sprint 2]</t>
  </si>
  <si>
    <t>[QA and user acceptance support]</t>
  </si>
  <si>
    <t>[Cloud hosting (passed through)]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</si>
  <si>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</si>
  <si>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</si>
  <si>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</si>
  <si>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</si>
  <si>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</si>
  <si>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</si>
  <si>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</si>
  <si>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</si>
  <si>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Software Development invoice — example</t>
  </si>
  <si>
    <t>Worked example with fictional companies. Change the quantities and rates to see the totals update.</t>
  </si>
  <si>
    <t>INV-0142</t>
  </si>
  <si>
    <t>3 June</t>
  </si>
  <si>
    <t>17 June</t>
  </si>
  <si>
    <t>Keel Labs</t>
  </si>
  <si>
    <t>Harbour Freight Ltd</t>
  </si>
  <si>
    <t>Discovery sprint</t>
  </si>
  <si>
    <t>Requirements, user flows and estimate</t>
  </si>
  <si>
    <t>Development sprint 1</t>
  </si>
  <si>
    <t>Two-week sprint: authentication and scheduling</t>
  </si>
  <si>
    <t>Development sprint 2</t>
  </si>
  <si>
    <t>Two-week sprint: notifications and admin</t>
  </si>
  <si>
    <t>QA and user acceptance support</t>
  </si>
  <si>
    <t>Test plan, bug fixes during UAT</t>
  </si>
  <si>
    <t>Cloud hosting (passed through)</t>
  </si>
  <si>
    <t>Hosting for the staging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</si>
</sst>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12</v>
      </c>
      <c r="B6" t="s">
        <v>41</v>
      </c>
    </row>
    <row r="7" spans="1:2" x14ac:dyDescent="0.25">
      <c r="A7" s="3" t="s">
        <v>14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5</v>
      </c>
      <c r="D13" s="5">
        <v>900</v>
      </c>
      <c r="E13" s="5">
        <f>C13*D13</f>
        <v>4500</v>
      </c>
    </row>
    <row r="14" spans="1:5" x14ac:dyDescent="0.25">
      <c r="A14" t="s">
        <v>45</v>
      </c>
      <c r="B14" t="s">
        <v>46</v>
      </c>
      <c r="C14">
        <v>10</v>
      </c>
      <c r="D14" s="5">
        <v>850</v>
      </c>
      <c r="E14" s="5">
        <f>C14*D14</f>
        <v>8500</v>
      </c>
    </row>
    <row r="15" spans="1:5" x14ac:dyDescent="0.25">
      <c r="A15" t="s">
        <v>47</v>
      </c>
      <c r="B15" t="s">
        <v>48</v>
      </c>
      <c r="C15">
        <v>10</v>
      </c>
      <c r="D15" s="5">
        <v>850</v>
      </c>
      <c r="E15" s="5">
        <f>C15*D15</f>
        <v>8500</v>
      </c>
    </row>
    <row r="16" spans="1:5" x14ac:dyDescent="0.25">
      <c r="A16" t="s">
        <v>49</v>
      </c>
      <c r="B16" t="s">
        <v>50</v>
      </c>
      <c r="C16">
        <v>4</v>
      </c>
      <c r="D16" s="5">
        <v>750</v>
      </c>
      <c r="E16" s="5">
        <f>C16*D16</f>
        <v>3000</v>
      </c>
    </row>
    <row r="17" spans="1:5" x14ac:dyDescent="0.25">
      <c r="A17" t="s">
        <v>51</v>
      </c>
      <c r="B17" t="s">
        <v>52</v>
      </c>
      <c r="C17">
        <v>1</v>
      </c>
      <c r="D17" s="5">
        <v>120</v>
      </c>
      <c r="E17" s="5">
        <f>C17*D17</f>
        <v>120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24620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24620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