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<sst xmlns="http://schemas.openxmlformats.org/spreadsheetml/2006/main" count="69" uniqueCount="50">
  <si>
    <t>Service quote</t>
  </si>
  <si>
    <t>Fill in the [bracketed] fields, then enter quantities and rates: amounts, tax and the total calculate automatically.</t>
  </si>
  <si>
    <t>Quote number</t>
  </si>
  <si>
    <t>[Q-0001]</t>
  </si>
  <si>
    <t>Date</t>
  </si>
  <si>
    <t>[Date]</t>
  </si>
  <si>
    <t>Valid until</t>
  </si>
  <si>
    <t>[Date — e.g. 30 days]</t>
  </si>
  <si>
    <t>Prepared for</t>
  </si>
  <si>
    <t>[Client name and company]</t>
  </si>
  <si>
    <t>Prepared by</t>
  </si>
  <si>
    <t>[Your name and business]</t>
  </si>
  <si>
    <t>Deposit</t>
  </si>
  <si>
    <t>[e.g. 30% on acceptance]</t>
  </si>
  <si>
    <t>Item</t>
  </si>
  <si>
    <t>Description</t>
  </si>
  <si>
    <t>Qty</t>
  </si>
  <si>
    <t>Rate</t>
  </si>
  <si>
    <t>Amount</t>
  </si>
  <si>
    <t>[Discovery interviews]</t>
  </si>
  <si>
    <t>[Analysis]</t>
  </si>
  <si>
    <t>[Recommendations workshop]</t>
  </si>
  <si>
    <t>[Final report]</t>
  </si>
  <si>
    <t>[Travel expenses]</t>
  </si>
  <si>
    <t>Subtotal</t>
  </si>
  <si>
    <t>Discount</t>
  </si>
  <si>
    <t>Tax rate</t>
  </si>
  <si>
    <t>Tax</t>
  </si>
  <si>
    <t>Total</t>
  </si>
  <si>
    <t>Terms</t>
  </si>
  <si>
    <t>[Validity, deposit and payment schedule.]</t>
  </si>
  <si>
    <t>Template by Angelwood — https://angelwood.io/templates</t>
  </si>
  <si>
    <t>Service quote — example</t>
  </si>
  <si>
    <t>Worked example with fictional companies. Change the quantities and rates to see the totals update.</t>
  </si>
  <si>
    <t>Q-0057</t>
  </si>
  <si>
    <t>2 May</t>
  </si>
  <si>
    <t>1 June</t>
  </si>
  <si>
    <t>Calder Manufacturing</t>
  </si>
  <si>
    <t>Meridian Advisory</t>
  </si>
  <si>
    <t>30% on acceptance</t>
  </si>
  <si>
    <t>Discovery interviews</t>
  </si>
  <si>
    <t>12 stakeholder interviews and site visit</t>
  </si>
  <si>
    <t>Analysis</t>
  </si>
  <si>
    <t>Process mapping and data analysis</t>
  </si>
  <si>
    <t>Recommendations workshop</t>
  </si>
  <si>
    <t>Half-day leadership workshop</t>
  </si>
  <si>
    <t>Final report</t>
  </si>
  <si>
    <t>Findings, options and 90-day plan</t>
  </si>
  <si>
    <t>Travel expenses</t>
  </si>
  <si>
    <t>Rail and accommodation, 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</si>
</sst>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19</v>
      </c>
      <c r="D13" s="5"/>
      <c r="E13" s="5">
        <f>C13*D13</f>
        <v>0</v>
      </c>
    </row>
    <row r="14" spans="1:5" x14ac:dyDescent="0.25">
      <c r="A14" t="s">
        <v>20</v>
      </c>
      <c r="D14" s="5"/>
      <c r="E14" s="5">
        <f>C14*D14</f>
        <v>0</v>
      </c>
    </row>
    <row r="15" spans="1:5" x14ac:dyDescent="0.25">
      <c r="A15" t="s">
        <v>21</v>
      </c>
      <c r="D15" s="5"/>
      <c r="E15" s="5">
        <f>C15*D15</f>
        <v>0</v>
      </c>
    </row>
    <row r="16" spans="1:5" x14ac:dyDescent="0.25">
      <c r="A16" t="s">
        <v>22</v>
      </c>
      <c r="D16" s="5"/>
      <c r="E16" s="5">
        <f>C16*D16</f>
        <v>0</v>
      </c>
    </row>
    <row r="17" spans="1:5" x14ac:dyDescent="0.25">
      <c r="A17" t="s">
        <v>23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0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0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32</v>
      </c>
    </row>
    <row r="2" spans="1:1" x14ac:dyDescent="0.25">
      <c r="A2" s="2" t="s">
        <v>33</v>
      </c>
    </row>
    <row r="3" spans="1:2" x14ac:dyDescent="0.25">
      <c r="A3" s="3" t="s">
        <v>2</v>
      </c>
      <c r="B3" t="s">
        <v>34</v>
      </c>
    </row>
    <row r="4" spans="1:2" x14ac:dyDescent="0.25">
      <c r="A4" s="3" t="s">
        <v>4</v>
      </c>
      <c r="B4" t="s">
        <v>35</v>
      </c>
    </row>
    <row r="5" spans="1:2" x14ac:dyDescent="0.25">
      <c r="A5" s="3" t="s">
        <v>6</v>
      </c>
      <c r="B5" t="s">
        <v>36</v>
      </c>
    </row>
    <row r="6" spans="1:2" x14ac:dyDescent="0.25">
      <c r="A6" s="3" t="s">
        <v>8</v>
      </c>
      <c r="B6" t="s">
        <v>37</v>
      </c>
    </row>
    <row r="7" spans="1:2" x14ac:dyDescent="0.25">
      <c r="A7" s="3" t="s">
        <v>10</v>
      </c>
      <c r="B7" t="s">
        <v>38</v>
      </c>
    </row>
    <row r="8" spans="1:2" x14ac:dyDescent="0.25">
      <c r="A8" s="3" t="s">
        <v>12</v>
      </c>
      <c r="B8" t="s">
        <v>39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40</v>
      </c>
      <c r="B13" t="s">
        <v>41</v>
      </c>
      <c r="C13">
        <v>3</v>
      </c>
      <c r="D13" s="5">
        <v>1400</v>
      </c>
      <c r="E13" s="5">
        <f>C13*D13</f>
        <v>4200</v>
      </c>
    </row>
    <row r="14" spans="1:5" x14ac:dyDescent="0.25">
      <c r="A14" t="s">
        <v>42</v>
      </c>
      <c r="B14" t="s">
        <v>43</v>
      </c>
      <c r="C14">
        <v>4</v>
      </c>
      <c r="D14" s="5">
        <v>1400</v>
      </c>
      <c r="E14" s="5">
        <f>C14*D14</f>
        <v>5600</v>
      </c>
    </row>
    <row r="15" spans="1:5" x14ac:dyDescent="0.25">
      <c r="A15" t="s">
        <v>44</v>
      </c>
      <c r="B15" t="s">
        <v>45</v>
      </c>
      <c r="C15">
        <v>1</v>
      </c>
      <c r="D15" s="5">
        <v>1200</v>
      </c>
      <c r="E15" s="5">
        <f>C15*D15</f>
        <v>1200</v>
      </c>
    </row>
    <row r="16" spans="1:5" x14ac:dyDescent="0.25">
      <c r="A16" t="s">
        <v>46</v>
      </c>
      <c r="B16" t="s">
        <v>47</v>
      </c>
      <c r="C16">
        <v>1</v>
      </c>
      <c r="D16" s="5">
        <v>2500</v>
      </c>
      <c r="E16" s="5">
        <f>C16*D16</f>
        <v>2500</v>
      </c>
    </row>
    <row r="17" spans="1:5" x14ac:dyDescent="0.25">
      <c r="A17" t="s">
        <v>48</v>
      </c>
      <c r="B17" t="s">
        <v>49</v>
      </c>
      <c r="C17">
        <v>1</v>
      </c>
      <c r="D17" s="5">
        <v>385</v>
      </c>
      <c r="E17" s="5">
        <f>C17*D17</f>
        <v>385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13885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13885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